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15" windowHeight="11295"/>
  </bookViews>
  <sheets>
    <sheet name="社会招聘职位表" sheetId="1" r:id="rId1"/>
  </sheets>
  <definedNames>
    <definedName name="_xlnm._FilterDatabase" localSheetId="0" hidden="1">社会招聘职位表!$G$5:$G$7</definedName>
    <definedName name="_xlnm.Print_Titles" localSheetId="0">社会招聘职位表!$4:$4</definedName>
  </definedNames>
  <calcPr calcId="144525"/>
</workbook>
</file>

<file path=xl/sharedStrings.xml><?xml version="1.0" encoding="utf-8"?>
<sst xmlns="http://schemas.openxmlformats.org/spreadsheetml/2006/main" count="97" uniqueCount="53">
  <si>
    <t>附件1</t>
  </si>
  <si>
    <t>广东客都商务服务有限公司2022年社会招聘职位表</t>
  </si>
  <si>
    <t>序号</t>
  </si>
  <si>
    <t>招聘
单位</t>
  </si>
  <si>
    <t>岗位
名称</t>
  </si>
  <si>
    <t>需求
人数</t>
  </si>
  <si>
    <t>学历
要求</t>
  </si>
  <si>
    <t>招聘
对象</t>
  </si>
  <si>
    <t>专业要求</t>
  </si>
  <si>
    <t>薪酬水平</t>
  </si>
  <si>
    <t>年龄
要求</t>
  </si>
  <si>
    <t>任职条件</t>
  </si>
  <si>
    <t>工作地点</t>
  </si>
  <si>
    <t>备注</t>
  </si>
  <si>
    <t>广东客都商务服务有限公司</t>
  </si>
  <si>
    <t>总经理</t>
  </si>
  <si>
    <t>大专及以上学历</t>
  </si>
  <si>
    <t>不限</t>
  </si>
  <si>
    <t>企业管理、市场营销等专业</t>
  </si>
  <si>
    <t>1、月薪10000-13000
2、按规定缴纳社保
3、月休4天</t>
  </si>
  <si>
    <t>45周岁以下</t>
  </si>
  <si>
    <t>1、大专及以上学历，企业管理、市场营销等相关专业毕业；
2、8年以上汽车行业工作经验、2年以上汽车品牌经销商、集团运营管理相关岗位工作经验；
3、具备市场营销、企业运营、企业管理、财务以及汽车行业基本法律知识；
4、具有丰富的企业团队管理工作经验和良好的行业管理理念，熟悉汽车行业；
5、具有较强的语言表达能力、人际交往能力、应变能力以及协调能力。</t>
  </si>
  <si>
    <t>梅州市</t>
  </si>
  <si>
    <t>行政专员</t>
  </si>
  <si>
    <t>行政管理、财务管理等专业</t>
  </si>
  <si>
    <t>1、月薪3000-5000
2、按规定缴纳社保
3、月休4天</t>
  </si>
  <si>
    <t>22周岁-28周岁</t>
  </si>
  <si>
    <t>1、大专以上学历，行政管理、人力资源管理、财务管理等相关专业，男女不限；
2、有一年以上相关工作经验，具备行政管理、文秘工作的相关知识，有相关档案管理、文件管理方面的工作经验；
3、具有较强的语言和文字表达能力，能独立思考、组织撰写各类公文和综合性文字材料；
4、工作认真细致、耐心、有责任心，具有良好的沟通表达能力和积极的服务意识；
5、熟练使用Word、Excel、PPt等office软件。</t>
  </si>
  <si>
    <t>会计</t>
  </si>
  <si>
    <t>会计、审计、财务管理等专业</t>
  </si>
  <si>
    <t>1、月薪4000-6000
2、按规定缴纳社保
3、月休4天</t>
  </si>
  <si>
    <t>35周岁以下</t>
  </si>
  <si>
    <t>1、大专以上学历，会计、审计、财务管理等相关专业，有会计证；
2、有三年以上从事会计相关工作经历，对金蝶、用友等财物系统有实际操作经验者优先；
3、具有较强的语言和文字表达能力，能独立完成公司财务分析报告、制作年度预算报表等；
4、工作认真细致、耐心、有责任心，能够熟练操作财务相关软件；
5、有汽车行业工作经验者优先考虑。</t>
  </si>
  <si>
    <t>出纳</t>
  </si>
  <si>
    <t>1、大专以上学历，会计、审计、财务管理等相关专业；
2、有一年以上从事出纳相关工作经历者优先；
3、具有较强的语言和文字表达能力，能够协助会计完成公司财务状况分析、制作年度预算报表等；
4、工作认真细致、耐心、有责任心，具有良好的沟通表达能力；
5、具备财务专业知识，了解熟悉国家相关财务法律法规、税法，熟悉结算报销等流程。</t>
  </si>
  <si>
    <t>人事专员</t>
  </si>
  <si>
    <t>人力资源管理等专业</t>
  </si>
  <si>
    <t>1、大专以上学历，人力资源管理等相关专业，男女不限；
2、有一年以上人事工作经验，有良好的职业素养，工作细心细致，责任心强；
3、具有较强的语言和文字表达能力，有一定的数据统计能力，能熟练使用各类办公软件；
4、工作认真细致、耐心、有责任心，具有良好的沟通表达能力和积极的服务意识；
5、能够熟练运用各种招聘软件进行有效招聘。</t>
  </si>
  <si>
    <t>抖音主播</t>
  </si>
  <si>
    <t>1、月薪4000-8000+业务提成
2、按规定缴纳社保
3、月休4天</t>
  </si>
  <si>
    <t>22周岁-35周岁</t>
  </si>
  <si>
    <t>1、大专及以上学历；
2、1年以上电商行业工作经验，有良好的职业素养，工作细心细致，责任心强；
3、有实体导购或电商直播经验者优先考虑；
4、熟悉汽车行业者优先考虑，需能接受长期出差；
5、男士优先考虑。</t>
  </si>
  <si>
    <t>梅州、天津、昆明、三亚、成都、长春等</t>
  </si>
  <si>
    <t>业务员</t>
  </si>
  <si>
    <t>1、大专及以上学历；
2、具有2年以上销售行业相关经验或具有1年以上房地产、汽车行业销售经验者优先考虑，具备良好的沟通表达能力和积极的服务意识；；
3、具有良好的人际交往沟通能力，勤奋刻苦，良好的抗压能力及较强的团队协作精神，有强烈的上进心；
4、熟悉汽车行业者优先考虑，需能接受长期出差，熟练驾驶技术；
5、男士优先考虑。</t>
  </si>
  <si>
    <t>摄像</t>
  </si>
  <si>
    <t>广告学、视觉传达等专业</t>
  </si>
  <si>
    <t>1、大专及以上学历，男女不限；
2、1年以上视频拍摄相关工作经验，有良好的职业素养，工作细心细致，责任心强；
3、具备扎实的摄影基础，了解现时所有主流机种的操作，懂得摄影布光技巧；
4、对拍摄作品有较好的理解能力，能有自己的独到见解和创意；
5、能独立完成撰写照片拍摄方案以及视频拍摄脚本，需自带设备和无人机。</t>
  </si>
  <si>
    <t>梅州</t>
  </si>
  <si>
    <t>库存管理员</t>
  </si>
  <si>
    <t>1、大专以上学历，男女不限；
2、有一年以上4S店库存管理经验者优先，有良好的职业素养，工作细心细致，责任心强；
3、具有较强的语言和文字表达能力，有一定的数据统计能力，能熟练使用各类办公软件；
4、工作认真细致、耐心、有责任心，具有良好的沟通表达能力和积极的服务意识；
5、熟悉汽车行业者优先考虑，需能接受长期出差。</t>
  </si>
  <si>
    <t>合计</t>
  </si>
  <si>
    <t>备注：研究生（含）以上学历，年龄可放宽至40周岁以下。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</si>
</sst>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28"/>
      <name val="文星标宋"/>
      <charset val="134"/>
    </font>
    <font>
      <sz val="16"/>
      <name val="文星仿宋"/>
      <charset val="134"/>
    </font>
    <font>
      <sz val="14"/>
      <name val="文星黑体"/>
      <charset val="134"/>
    </font>
    <font>
      <sz val="12"/>
      <name val="仿宋"/>
      <charset val="134"/>
    </font>
    <font>
      <sz val="16"/>
      <name val="仿宋"/>
      <charset val="134"/>
    </font>
    <font>
      <sz val="18"/>
      <name val="文星仿宋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2" borderId="10" applyNumberFormat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57" fontId="7" fillId="0" borderId="0" xfId="0" applyNumberFormat="1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/>
    <xf numFmtId="0" fontId="11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70" zoomScaleNormal="70" workbookViewId="0">
      <selection activeCell="H6" sqref="H6"/>
    </sheetView>
  </sheetViews>
  <sheetFormatPr defaultColWidth="9" defaultRowHeight="15"/>
  <cols>
    <col min="1" max="1" width="5.5" style="3" customWidth="1"/>
    <col min="2" max="2" width="15.75" style="3" customWidth="1"/>
    <col min="3" max="3" width="16.425" style="3" customWidth="1"/>
    <col min="4" max="4" width="7.125" style="3" customWidth="1"/>
    <col min="5" max="5" width="12.75" style="3" customWidth="1"/>
    <col min="6" max="6" width="15" style="3" customWidth="1"/>
    <col min="7" max="7" width="17.625" style="3" customWidth="1"/>
    <col min="8" max="8" width="44.275" style="3" customWidth="1"/>
    <col min="9" max="9" width="27.3166666666667" style="3" customWidth="1"/>
    <col min="10" max="10" width="111" style="4" customWidth="1"/>
    <col min="11" max="11" width="13.5" style="4" customWidth="1"/>
    <col min="12" max="12" width="8.625" style="3" customWidth="1"/>
    <col min="13" max="13" width="3.59166666666667" style="3" customWidth="1"/>
    <col min="14" max="14" width="19.375" style="3" customWidth="1"/>
    <col min="15" max="16384" width="9" style="3"/>
  </cols>
  <sheetData>
    <row r="1" ht="18.75" spans="1:5">
      <c r="A1" s="5" t="s">
        <v>0</v>
      </c>
      <c r="B1" s="6"/>
      <c r="C1" s="6"/>
      <c r="D1" s="6"/>
      <c r="E1" s="6"/>
    </row>
    <row r="2" s="1" customFormat="1" ht="39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8">
        <v>44903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44.1" customHeight="1" spans="1:1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="2" customFormat="1" ht="131" customHeight="1" spans="1:12">
      <c r="A5" s="11">
        <v>1</v>
      </c>
      <c r="B5" s="12" t="s">
        <v>14</v>
      </c>
      <c r="C5" s="12" t="s">
        <v>15</v>
      </c>
      <c r="D5" s="12">
        <v>1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7" t="s">
        <v>21</v>
      </c>
      <c r="K5" s="12" t="s">
        <v>22</v>
      </c>
      <c r="L5" s="17"/>
    </row>
    <row r="6" s="2" customFormat="1" ht="146" customHeight="1" spans="1:12">
      <c r="A6" s="11">
        <v>2</v>
      </c>
      <c r="B6" s="12" t="s">
        <v>14</v>
      </c>
      <c r="C6" s="12" t="s">
        <v>23</v>
      </c>
      <c r="D6" s="12">
        <v>1</v>
      </c>
      <c r="E6" s="12" t="s">
        <v>16</v>
      </c>
      <c r="F6" s="12" t="s">
        <v>17</v>
      </c>
      <c r="G6" s="12" t="s">
        <v>24</v>
      </c>
      <c r="H6" s="12" t="s">
        <v>25</v>
      </c>
      <c r="I6" s="18" t="s">
        <v>26</v>
      </c>
      <c r="J6" s="17" t="s">
        <v>27</v>
      </c>
      <c r="K6" s="12" t="s">
        <v>22</v>
      </c>
      <c r="L6" s="17"/>
    </row>
    <row r="7" s="2" customFormat="1" ht="145" customHeight="1" spans="1:12">
      <c r="A7" s="11">
        <v>3</v>
      </c>
      <c r="B7" s="12" t="s">
        <v>14</v>
      </c>
      <c r="C7" s="12" t="s">
        <v>28</v>
      </c>
      <c r="D7" s="12">
        <v>1</v>
      </c>
      <c r="E7" s="12" t="s">
        <v>16</v>
      </c>
      <c r="F7" s="12" t="s">
        <v>17</v>
      </c>
      <c r="G7" s="12" t="s">
        <v>29</v>
      </c>
      <c r="H7" s="12" t="s">
        <v>30</v>
      </c>
      <c r="I7" s="12" t="s">
        <v>31</v>
      </c>
      <c r="J7" s="19" t="s">
        <v>32</v>
      </c>
      <c r="K7" s="12" t="s">
        <v>22</v>
      </c>
      <c r="L7" s="17"/>
    </row>
    <row r="8" s="2" customFormat="1" ht="124" customHeight="1" spans="1:12">
      <c r="A8" s="11">
        <v>4</v>
      </c>
      <c r="B8" s="12" t="s">
        <v>14</v>
      </c>
      <c r="C8" s="12" t="s">
        <v>33</v>
      </c>
      <c r="D8" s="12">
        <v>1</v>
      </c>
      <c r="E8" s="12" t="s">
        <v>16</v>
      </c>
      <c r="F8" s="12" t="s">
        <v>17</v>
      </c>
      <c r="G8" s="12" t="s">
        <v>29</v>
      </c>
      <c r="H8" s="12" t="s">
        <v>25</v>
      </c>
      <c r="I8" s="12" t="s">
        <v>31</v>
      </c>
      <c r="J8" s="17" t="s">
        <v>34</v>
      </c>
      <c r="K8" s="12" t="s">
        <v>22</v>
      </c>
      <c r="L8" s="17"/>
    </row>
    <row r="9" s="2" customFormat="1" ht="135" customHeight="1" spans="1:12">
      <c r="A9" s="11">
        <v>5</v>
      </c>
      <c r="B9" s="12" t="s">
        <v>14</v>
      </c>
      <c r="C9" s="12" t="s">
        <v>35</v>
      </c>
      <c r="D9" s="12">
        <v>1</v>
      </c>
      <c r="E9" s="12" t="s">
        <v>16</v>
      </c>
      <c r="F9" s="12" t="s">
        <v>17</v>
      </c>
      <c r="G9" s="12" t="s">
        <v>36</v>
      </c>
      <c r="H9" s="12" t="s">
        <v>25</v>
      </c>
      <c r="I9" s="12" t="s">
        <v>26</v>
      </c>
      <c r="J9" s="17" t="s">
        <v>37</v>
      </c>
      <c r="K9" s="12" t="s">
        <v>22</v>
      </c>
      <c r="L9" s="17"/>
    </row>
    <row r="10" s="2" customFormat="1" ht="121" customHeight="1" spans="1:12">
      <c r="A10" s="11">
        <v>6</v>
      </c>
      <c r="B10" s="12" t="s">
        <v>14</v>
      </c>
      <c r="C10" s="12" t="s">
        <v>38</v>
      </c>
      <c r="D10" s="12">
        <v>3</v>
      </c>
      <c r="E10" s="12" t="s">
        <v>16</v>
      </c>
      <c r="F10" s="12" t="s">
        <v>17</v>
      </c>
      <c r="G10" s="12" t="s">
        <v>17</v>
      </c>
      <c r="H10" s="12" t="s">
        <v>39</v>
      </c>
      <c r="I10" s="12" t="s">
        <v>40</v>
      </c>
      <c r="J10" s="17" t="s">
        <v>41</v>
      </c>
      <c r="K10" s="12" t="s">
        <v>42</v>
      </c>
      <c r="L10" s="19"/>
    </row>
    <row r="11" s="2" customFormat="1" ht="142" customHeight="1" spans="1:12">
      <c r="A11" s="11">
        <v>7</v>
      </c>
      <c r="B11" s="12" t="s">
        <v>14</v>
      </c>
      <c r="C11" s="12" t="s">
        <v>43</v>
      </c>
      <c r="D11" s="12">
        <v>8</v>
      </c>
      <c r="E11" s="12" t="s">
        <v>16</v>
      </c>
      <c r="F11" s="12" t="s">
        <v>17</v>
      </c>
      <c r="G11" s="12" t="s">
        <v>17</v>
      </c>
      <c r="H11" s="12" t="s">
        <v>39</v>
      </c>
      <c r="I11" s="12" t="s">
        <v>31</v>
      </c>
      <c r="J11" s="19" t="s">
        <v>44</v>
      </c>
      <c r="K11" s="12" t="s">
        <v>42</v>
      </c>
      <c r="L11" s="17"/>
    </row>
    <row r="12" s="2" customFormat="1" ht="130" customHeight="1" spans="1:12">
      <c r="A12" s="11">
        <v>8</v>
      </c>
      <c r="B12" s="12" t="s">
        <v>14</v>
      </c>
      <c r="C12" s="12" t="s">
        <v>45</v>
      </c>
      <c r="D12" s="12">
        <v>1</v>
      </c>
      <c r="E12" s="12" t="s">
        <v>16</v>
      </c>
      <c r="F12" s="12" t="s">
        <v>17</v>
      </c>
      <c r="G12" s="12" t="s">
        <v>46</v>
      </c>
      <c r="H12" s="12" t="s">
        <v>30</v>
      </c>
      <c r="I12" s="12" t="s">
        <v>31</v>
      </c>
      <c r="J12" s="19" t="s">
        <v>47</v>
      </c>
      <c r="K12" s="12" t="s">
        <v>48</v>
      </c>
      <c r="L12" s="17"/>
    </row>
    <row r="13" s="2" customFormat="1" ht="159" customHeight="1" spans="1:12">
      <c r="A13" s="11">
        <v>9</v>
      </c>
      <c r="B13" s="12" t="s">
        <v>14</v>
      </c>
      <c r="C13" s="12" t="s">
        <v>49</v>
      </c>
      <c r="D13" s="12">
        <v>1</v>
      </c>
      <c r="E13" s="12" t="s">
        <v>16</v>
      </c>
      <c r="F13" s="12" t="s">
        <v>17</v>
      </c>
      <c r="G13" s="12" t="s">
        <v>17</v>
      </c>
      <c r="H13" s="12" t="s">
        <v>25</v>
      </c>
      <c r="I13" s="12" t="s">
        <v>31</v>
      </c>
      <c r="J13" s="19" t="s">
        <v>50</v>
      </c>
      <c r="K13" s="12" t="s">
        <v>42</v>
      </c>
      <c r="L13" s="17"/>
    </row>
    <row r="14" ht="33.75" customHeight="1" spans="1:12">
      <c r="A14" s="13" t="s">
        <v>51</v>
      </c>
      <c r="B14" s="13"/>
      <c r="C14" s="14"/>
      <c r="D14" s="13">
        <f>SUM(D5:D13)</f>
        <v>18</v>
      </c>
      <c r="E14" s="14"/>
      <c r="F14" s="15"/>
      <c r="G14" s="15"/>
      <c r="H14" s="15"/>
      <c r="I14" s="15"/>
      <c r="J14" s="20"/>
      <c r="K14" s="20"/>
      <c r="L14" s="15"/>
    </row>
    <row r="15" ht="28" customHeight="1" spans="1:12">
      <c r="A15" s="16" t="s">
        <v>52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</sheetData>
  <mergeCells count="5">
    <mergeCell ref="A1:E1"/>
    <mergeCell ref="A2:L2"/>
    <mergeCell ref="A3:L3"/>
    <mergeCell ref="A14:B14"/>
    <mergeCell ref="A15:L15"/>
  </mergeCells>
  <dataValidations count="1">
    <dataValidation type="list" allowBlank="1" showInputMessage="1" showErrorMessage="1" sqref="F5 F6:F11 F12:F13">
      <formula1>"应届毕业生,社会人员,不限"</formula1>
    </dataValidation>
  </dataValidations>
  <pageMargins left="0.354330708661417" right="0.118110236220472" top="0.511811023622047" bottom="0.47244094488189" header="0.31496062992126" footer="0.31496062992126"/>
  <pageSetup paperSize="9" scale="5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陈十八</cp:lastModifiedBy>
  <dcterms:created xsi:type="dcterms:W3CDTF">2020-11-13T06:45:00Z</dcterms:created>
  <cp:lastPrinted>2022-09-05T07:43:00Z</cp:lastPrinted>
  <dcterms:modified xsi:type="dcterms:W3CDTF">2022-12-13T09:12:19Z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4A65B9A4C4094E06AECED46522BED872</vt:lpwstr>
  </property>
</Properties>
</file>