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Sheet1" sheetId="2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<sst xmlns="http://schemas.openxmlformats.org/spreadsheetml/2006/main" count="67" uniqueCount="46">
  <si>
    <r>
      <rPr>
        <sz val="14"/>
        <rFont val="宋体"/>
        <charset val="134"/>
      </rPr>
      <t>附件</t>
    </r>
    <r>
      <rPr>
        <sz val="14"/>
        <rFont val="Times New Roman"/>
        <charset val="134"/>
      </rPr>
      <t>1</t>
    </r>
  </si>
  <si>
    <r>
      <t>梅州市国有资产经营有限公司</t>
    </r>
    <r>
      <rPr>
        <sz val="20"/>
        <rFont val="Times New Roman"/>
        <charset val="134"/>
      </rPr>
      <t>2021</t>
    </r>
    <r>
      <rPr>
        <sz val="20"/>
        <rFont val="方正小标宋简体"/>
        <charset val="134"/>
      </rPr>
      <t>年招聘职位表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</si>
  <si>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月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</si>
  <si>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</si>
  <si>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</si>
  <si>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名称</t>
    </r>
  </si>
  <si>
    <r>
      <rPr>
        <b/>
        <sz val="12"/>
        <rFont val="宋体"/>
        <charset val="134"/>
      </rPr>
      <t>需求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人数</t>
    </r>
  </si>
  <si>
    <r>
      <rPr>
        <b/>
        <sz val="12"/>
        <rFont val="宋体"/>
        <charset val="134"/>
      </rPr>
      <t>学历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</si>
  <si>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对象</t>
    </r>
  </si>
  <si>
    <r>
      <rPr>
        <b/>
        <sz val="12"/>
        <rFont val="宋体"/>
        <charset val="134"/>
      </rPr>
      <t>研究生专业要求</t>
    </r>
  </si>
  <si>
    <t>本科专业要求</t>
  </si>
  <si>
    <t>大专专业要求</t>
  </si>
  <si>
    <t>中专专业要求</t>
  </si>
  <si>
    <r>
      <rPr>
        <b/>
        <sz val="12"/>
        <rFont val="宋体"/>
        <charset val="134"/>
      </rPr>
      <t>职称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</si>
  <si>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任职条件</t>
    </r>
  </si>
  <si>
    <r>
      <rPr>
        <b/>
        <sz val="12"/>
        <rFont val="宋体"/>
        <charset val="134"/>
      </rPr>
      <t>备注</t>
    </r>
  </si>
  <si>
    <t>梅州市国有资产经营有限公司</t>
  </si>
  <si>
    <t>办公室
办事员</t>
  </si>
  <si>
    <t>全日制大专及以上</t>
  </si>
  <si>
    <t>不限</t>
  </si>
  <si>
    <t>A05文学
A0812计算机科学与技术</t>
  </si>
  <si>
    <t>B05文学、B0809计算机类</t>
  </si>
  <si>
    <t>C05文学、C0814计算机类</t>
  </si>
  <si>
    <t>\</t>
  </si>
  <si>
    <r>
      <rPr>
        <sz val="12"/>
        <rFont val="文星仿宋"/>
        <charset val="134"/>
      </rPr>
      <t>1、年龄45周岁及以下（截止至公告发布之日）
2、能熟练操作office办公软件及能操作其他办公类相关软件，具有一定的文字功底，具备良好的公文写作能力；</t>
    </r>
    <r>
      <rPr>
        <sz val="12"/>
        <rFont val="Times New Roman"/>
        <charset val="134"/>
      </rPr>
      <t> </t>
    </r>
    <r>
      <rPr>
        <sz val="12"/>
        <rFont val="文星仿宋"/>
        <charset val="134"/>
      </rPr>
      <t xml:space="preserve">
3、工作细致，责任感强，良好的沟通能力、团队精神；
4、具有有良好的沟通协调能力，富有责任心，有高度执行力；
5、有报社工作经验者优先考虑。</t>
    </r>
  </si>
  <si>
    <t>财务部会计</t>
  </si>
  <si>
    <t>全日制本科及以上</t>
  </si>
  <si>
    <t>A1202工商管理</t>
  </si>
  <si>
    <t>B120204财务管理、B120203会计学</t>
  </si>
  <si>
    <t>1、年龄45周岁及以下（截止至公告发布之日）
2、能处理会计报表，熟悉会计法规和税法，能掌握使用财务软件；
3、能够熟练使用Excel表及运用各类函数；
4、具有良好的学习能力、独立工作能力和财务分析能力以及良好的文字表达能力； 
5、工作细致，责任感强，具有良好的沟通能力、团队精神。</t>
  </si>
  <si>
    <t>财务部出纳</t>
  </si>
  <si>
    <t>C120201财务管理、C120202会计</t>
  </si>
  <si>
    <t>1、年龄45周岁及以下（截止至公告发布之日）
2、熟悉现金、银行存款、票据相关的规定以及业务流程;
3、能够熟练使用Excel表及运用各类函数；
4、具备财务的专业知识，对数据敏感，具备一定的数据分析能力；
5、工作细致，责任感强，具有良好的沟通能力、团队精神。</t>
  </si>
  <si>
    <t>资本运营部管理专员</t>
  </si>
  <si>
    <t>大专及以上</t>
  </si>
  <si>
    <t>A0202应用经济学</t>
  </si>
  <si>
    <t>B0204经济与贸易类</t>
  </si>
  <si>
    <t>C0203经济贸易类</t>
  </si>
  <si>
    <t>1、年龄45周岁及以下（截止至公告发布之日）
2、能熟练操作office办公软件及能操作其他办公类相关软件；
3、有良好的沟通协调能力，富有责任心，有高度执行力；
4、工作细致，责任感强，良好的沟通能力、团队精神；</t>
  </si>
  <si>
    <t>资产运营部管理专员</t>
  </si>
  <si>
    <t>中专及
以上</t>
  </si>
  <si>
    <t>B1208电子商务类</t>
  </si>
  <si>
    <t>C1210电子商务类</t>
  </si>
  <si>
    <t>电子商务</t>
  </si>
  <si>
    <t>1、年龄45周岁及以下（截止至公告发布之日）
2、能熟练操作office办公软件及能操作其他办公类相关软件；
3、有良好的沟通协调能力，富有责任心，有高度执行力；
4、工作细致，责任感强，具有良好的沟通能力、团队精神。
5、具有智能楼宇管理师证书者优先考虑。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</si>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</sst>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文星仿宋"/>
      <charset val="134"/>
    </font>
    <font>
      <sz val="12"/>
      <name val="仿宋"/>
      <charset val="134"/>
    </font>
    <font>
      <sz val="12"/>
      <color theme="1"/>
      <name val="文星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28" fillId="26" borderId="7" applyNumberFormat="0" applyAlignment="0" applyProtection="0">
      <alignment vertical="center"/>
    </xf>
    <xf numFmtId="0" fontId="29" fillId="32" borderId="8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Fill="1" applyBorder="1"/>
    <xf numFmtId="49" fontId="9" fillId="0" borderId="0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1" fillId="0" borderId="1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70" zoomScaleNormal="70" workbookViewId="0">
      <selection activeCell="U6" sqref="U6"/>
    </sheetView>
  </sheetViews>
  <sheetFormatPr defaultColWidth="9" defaultRowHeight="14.25"/>
  <cols>
    <col min="1" max="1" width="4.62385321100917" style="1" customWidth="1"/>
    <col min="2" max="2" width="11.8715596330275" style="1" customWidth="1"/>
    <col min="3" max="3" width="12.1284403669725" style="1" customWidth="1"/>
    <col min="4" max="4" width="6.12844036697248" style="1" customWidth="1"/>
    <col min="5" max="5" width="9.37614678899082" style="1" customWidth="1"/>
    <col min="6" max="6" width="5.87155963302752" style="1" customWidth="1"/>
    <col min="7" max="7" width="10.2477064220183" style="1" customWidth="1"/>
    <col min="8" max="8" width="9.87155963302752" style="1" customWidth="1"/>
    <col min="9" max="10" width="9.12844036697248" style="1" customWidth="1"/>
    <col min="11" max="11" width="8.87155963302752" style="1" customWidth="1"/>
    <col min="12" max="12" width="49.5045871559633" style="4" customWidth="1"/>
    <col min="13" max="13" width="6.37614678899083" style="1" customWidth="1"/>
    <col min="14" max="14" width="18.1284403669725" style="1" customWidth="1"/>
    <col min="15" max="15" width="19.3761467889908" style="1" customWidth="1"/>
    <col min="16" max="16384" width="9" style="1"/>
  </cols>
  <sheetData>
    <row r="1" s="1" customFormat="1" ht="18.35" spans="1:12">
      <c r="A1" s="5" t="s">
        <v>0</v>
      </c>
      <c r="B1" s="5"/>
      <c r="C1" s="5"/>
      <c r="D1" s="5"/>
      <c r="E1" s="5"/>
      <c r="L1" s="4"/>
    </row>
    <row r="2" s="2" customFormat="1" ht="52.5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7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9" t="s">
        <v>2</v>
      </c>
      <c r="M3" s="19"/>
    </row>
    <row r="4" s="3" customFormat="1" ht="35.2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10" t="s">
        <v>10</v>
      </c>
      <c r="I4" s="10" t="s">
        <v>11</v>
      </c>
      <c r="J4" s="10" t="s">
        <v>12</v>
      </c>
      <c r="K4" s="8" t="s">
        <v>13</v>
      </c>
      <c r="L4" s="8" t="s">
        <v>14</v>
      </c>
      <c r="M4" s="8" t="s">
        <v>15</v>
      </c>
    </row>
    <row r="5" s="3" customFormat="1" ht="153" customHeight="1" spans="1:13">
      <c r="A5" s="11">
        <v>1</v>
      </c>
      <c r="B5" s="12" t="s">
        <v>16</v>
      </c>
      <c r="C5" s="12" t="s">
        <v>17</v>
      </c>
      <c r="D5" s="11">
        <v>4</v>
      </c>
      <c r="E5" s="12" t="s">
        <v>18</v>
      </c>
      <c r="F5" s="12" t="s">
        <v>19</v>
      </c>
      <c r="G5" s="13" t="s">
        <v>20</v>
      </c>
      <c r="H5" s="13" t="s">
        <v>21</v>
      </c>
      <c r="I5" s="13" t="s">
        <v>22</v>
      </c>
      <c r="J5" s="20" t="s">
        <v>23</v>
      </c>
      <c r="K5" s="20" t="s">
        <v>23</v>
      </c>
      <c r="L5" s="21" t="s">
        <v>24</v>
      </c>
      <c r="M5" s="22"/>
    </row>
    <row r="6" s="3" customFormat="1" ht="141" customHeight="1" spans="1:13">
      <c r="A6" s="11">
        <v>2</v>
      </c>
      <c r="B6" s="12" t="s">
        <v>16</v>
      </c>
      <c r="C6" s="12" t="s">
        <v>25</v>
      </c>
      <c r="D6" s="11">
        <v>1</v>
      </c>
      <c r="E6" s="12" t="s">
        <v>26</v>
      </c>
      <c r="F6" s="12" t="s">
        <v>19</v>
      </c>
      <c r="G6" s="13" t="s">
        <v>27</v>
      </c>
      <c r="H6" s="14" t="s">
        <v>28</v>
      </c>
      <c r="I6" s="20" t="s">
        <v>23</v>
      </c>
      <c r="J6" s="20" t="s">
        <v>23</v>
      </c>
      <c r="K6" s="20" t="s">
        <v>23</v>
      </c>
      <c r="L6" s="21" t="s">
        <v>29</v>
      </c>
      <c r="M6" s="22"/>
    </row>
    <row r="7" s="3" customFormat="1" ht="138" customHeight="1" spans="1:13">
      <c r="A7" s="11">
        <v>3</v>
      </c>
      <c r="B7" s="12" t="s">
        <v>16</v>
      </c>
      <c r="C7" s="12" t="s">
        <v>30</v>
      </c>
      <c r="D7" s="11">
        <v>1</v>
      </c>
      <c r="E7" s="12" t="s">
        <v>18</v>
      </c>
      <c r="F7" s="12" t="s">
        <v>19</v>
      </c>
      <c r="G7" s="13" t="s">
        <v>27</v>
      </c>
      <c r="H7" s="14" t="s">
        <v>28</v>
      </c>
      <c r="I7" s="14" t="s">
        <v>31</v>
      </c>
      <c r="J7" s="20" t="s">
        <v>23</v>
      </c>
      <c r="K7" s="20" t="s">
        <v>23</v>
      </c>
      <c r="L7" s="23" t="s">
        <v>32</v>
      </c>
      <c r="M7" s="22"/>
    </row>
    <row r="8" s="3" customFormat="1" ht="141" customHeight="1" spans="1:13">
      <c r="A8" s="11">
        <v>4</v>
      </c>
      <c r="B8" s="12" t="s">
        <v>16</v>
      </c>
      <c r="C8" s="12" t="s">
        <v>33</v>
      </c>
      <c r="D8" s="11">
        <v>1</v>
      </c>
      <c r="E8" s="12" t="s">
        <v>34</v>
      </c>
      <c r="F8" s="12" t="s">
        <v>19</v>
      </c>
      <c r="G8" s="13" t="s">
        <v>35</v>
      </c>
      <c r="H8" s="13" t="s">
        <v>36</v>
      </c>
      <c r="I8" s="14" t="s">
        <v>37</v>
      </c>
      <c r="J8" s="20" t="s">
        <v>23</v>
      </c>
      <c r="K8" s="20" t="s">
        <v>23</v>
      </c>
      <c r="L8" s="24" t="s">
        <v>38</v>
      </c>
      <c r="M8" s="22"/>
    </row>
    <row r="9" s="3" customFormat="1" ht="142" customHeight="1" spans="1:13">
      <c r="A9" s="11">
        <v>5</v>
      </c>
      <c r="B9" s="12" t="s">
        <v>16</v>
      </c>
      <c r="C9" s="12" t="s">
        <v>39</v>
      </c>
      <c r="D9" s="11">
        <v>1</v>
      </c>
      <c r="E9" s="12" t="s">
        <v>40</v>
      </c>
      <c r="F9" s="12" t="s">
        <v>19</v>
      </c>
      <c r="G9" s="14" t="s">
        <v>27</v>
      </c>
      <c r="H9" s="14" t="s">
        <v>41</v>
      </c>
      <c r="I9" s="14" t="s">
        <v>42</v>
      </c>
      <c r="J9" s="14" t="s">
        <v>43</v>
      </c>
      <c r="K9" s="20" t="s">
        <v>23</v>
      </c>
      <c r="L9" s="24" t="s">
        <v>44</v>
      </c>
      <c r="M9" s="22"/>
    </row>
    <row r="10" s="1" customFormat="1" ht="39" customHeight="1" spans="1:13">
      <c r="A10" s="15" t="s">
        <v>45</v>
      </c>
      <c r="B10" s="16"/>
      <c r="C10" s="17"/>
      <c r="D10" s="16">
        <f>SUM(D5:D9)</f>
        <v>8</v>
      </c>
      <c r="E10" s="17"/>
      <c r="F10" s="17"/>
      <c r="G10" s="18"/>
      <c r="H10" s="17"/>
      <c r="I10" s="17"/>
      <c r="J10" s="17"/>
      <c r="K10" s="17"/>
      <c r="L10" s="25"/>
      <c r="M10" s="26"/>
    </row>
  </sheetData>
  <mergeCells count="4">
    <mergeCell ref="A1:E1"/>
    <mergeCell ref="A2:M2"/>
    <mergeCell ref="L3:M3"/>
    <mergeCell ref="A10:B10"/>
  </mergeCells>
  <dataValidations count="1">
    <dataValidation type="list" allowBlank="1" showInputMessage="1" showErrorMessage="1" sqref="F5 F6 F7 F8 F9">
      <formula1>"应届毕业生,社会人员,不限"</formula1>
    </dataValidation>
  </dataValidations>
  <pageMargins left="0.472222222222222" right="0.236111111111111" top="0.708333333333333" bottom="0.66875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邓肉肉</cp:lastModifiedBy>
  <dcterms:created xsi:type="dcterms:W3CDTF">2020-11-13T06:45:00Z</dcterms:created>
  <dcterms:modified xsi:type="dcterms:W3CDTF">2021-02-08T09:35:15Z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